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essa\Documents\"/>
    </mc:Choice>
  </mc:AlternateContent>
  <xr:revisionPtr revIDLastSave="0" documentId="8_{3ABCAE02-0465-4767-9E1F-A774C0F3A4B0}" xr6:coauthVersionLast="47" xr6:coauthVersionMax="47" xr10:uidLastSave="{00000000-0000-0000-0000-000000000000}"/>
  <bookViews>
    <workbookView xWindow="35100" yWindow="2130" windowWidth="21600" windowHeight="11385" xr2:uid="{C671062B-C8A7-4F6E-B580-B3716B2262DD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1" l="1"/>
  <c r="C2" i="1"/>
</calcChain>
</file>

<file path=xl/sharedStrings.xml><?xml version="1.0" encoding="utf-8"?>
<sst xmlns="http://schemas.openxmlformats.org/spreadsheetml/2006/main" count="8" uniqueCount="8">
  <si>
    <t>MitgliedID</t>
  </si>
  <si>
    <t>IBAN_Nr_alt</t>
  </si>
  <si>
    <t>Konto</t>
  </si>
  <si>
    <t>BLZ_neu</t>
  </si>
  <si>
    <t>BIC_Neu</t>
  </si>
  <si>
    <t>IBAN_NR_Neu</t>
  </si>
  <si>
    <t>NOLADE21HIK</t>
  </si>
  <si>
    <t>DE69252500010000123455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</si>
</sst>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DDA6185-D005-4793-89DF-B4F329C9D6F6}" name="Tabelle1" displayName="Tabelle1" ref="A1:F2" totalsRowShown="0">
  <autoFilter ref="A1:F2" xr:uid="{6EC92796-8AF6-4BF3-84C3-98231FF4B4FD}"/>
  <tableColumns count="6">
    <tableColumn id="1" xr3:uid="{ECCC2E84-FCE4-44E4-829D-2E43C7CECD1B}" name="MitgliedID"/>
    <tableColumn id="2" xr3:uid="{13EF2CF5-879A-4355-87FA-D10EF084B5FF}" name="IBAN_Nr_alt"/>
    <tableColumn id="3" xr3:uid="{A3B456F0-8AE9-498D-A2C5-E1DA1907547A}" name="Konto">
      <calculatedColumnFormula>RIGHT(Tabelle1[[#This Row],[IBAN_Nr_alt]],10)</calculatedColumnFormula>
    </tableColumn>
    <tableColumn id="4" xr3:uid="{5B4D6722-4938-4D76-808D-34E072BFA061}" name="BLZ_neu"/>
    <tableColumn id="5" xr3:uid="{4B56C194-AF26-45AC-B93C-7FBC0A1E1572}" name="BIC_Neu"/>
    <tableColumn id="6" xr3:uid="{94005833-D5C0-4F4D-B4C6-F1612324042F}" name="IBAN_NR_Neu">
      <calculatedColumnFormula>"DE"&amp;TEXT((98-MOD((62*(1+MOD(Tabelle1[[#This Row],[BLZ_neu]],97))+27*MOD(Tabelle1[[#This Row],[Konto]],97)),97)),"00")&amp;Tabelle1[[#This Row],[BLZ_neu]]&amp;TEXT(Tabelle1[[#This Row],[Konto]],"0000000000")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B1FBA-3B2D-4588-9A51-8E463C0ADB8D}">
  <dimension ref="A1:F2"/>
  <sheetViews>
    <sheetView tabSelected="1" workbookViewId="0">
      <selection activeCell="A2" sqref="A2"/>
    </sheetView>
  </sheetViews>
  <sheetFormatPr baseColWidth="10" defaultRowHeight="15" x14ac:dyDescent="0.25"/>
  <cols>
    <col min="1" max="1" width="12.7109375" bestFit="1" customWidth="1"/>
    <col min="2" max="2" width="23.5703125" bestFit="1" customWidth="1"/>
    <col min="3" max="3" width="11" bestFit="1" customWidth="1"/>
    <col min="4" max="4" width="10.7109375" bestFit="1" customWidth="1"/>
    <col min="5" max="5" width="13.28515625" bestFit="1" customWidth="1"/>
    <col min="6" max="6" width="23.570312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>
        <v>1230</v>
      </c>
      <c r="B2" t="s">
        <v>7</v>
      </c>
      <c r="C2" t="str">
        <f>RIGHT(Tabelle1[[#This Row],[IBAN_Nr_alt]],10)</f>
        <v>0000123455</v>
      </c>
      <c r="D2">
        <v>25950130</v>
      </c>
      <c r="E2" t="s">
        <v>6</v>
      </c>
      <c r="F2" t="str">
        <f>"DE"&amp;TEXT((98-MOD((62*(1+MOD(Tabelle1[[#This Row],[BLZ_neu]],97))+27*MOD(Tabelle1[[#This Row],[Konto]],97)),97)),"00")&amp;Tabelle1[[#This Row],[BLZ_neu]]&amp;TEXT(Tabelle1[[#This Row],[Konto]],"0000000000")</f>
        <v>DE56259501300000123455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Vanessa</cp:lastModifiedBy>
  <dcterms:created xsi:type="dcterms:W3CDTF">2021-06-04T11:19:39Z</dcterms:created>
  <dcterms:modified xsi:type="dcterms:W3CDTF">2021-06-04T11:33:46Z</dcterms:modified>
</cp:coreProperties>
</file>